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Владимир Иванович\Documents\Рабочие\СРО_1 этап нараб\СРО_2 этап\Сайт\ТРАНЗИТ\"/>
    </mc:Choice>
  </mc:AlternateContent>
  <xr:revisionPtr revIDLastSave="0" documentId="8_{DBA6830A-97D4-4122-89E0-DDEDD86E2815}" xr6:coauthVersionLast="47" xr6:coauthVersionMax="47" xr10:uidLastSave="{00000000-0000-0000-0000-000000000000}"/>
  <bookViews>
    <workbookView xWindow="2160" yWindow="72" windowWidth="19692" windowHeight="11664" xr2:uid="{00000000-000D-0000-FFFF-FFFF00000000}"/>
  </bookViews>
  <sheets>
    <sheet name="2024утвержд " sheetId="5" r:id="rId1"/>
  </sheets>
  <definedNames>
    <definedName name="_xlnm._FilterDatabase" localSheetId="0" hidden="1">'2024утвержд 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5" l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</calcChain>
</file>

<file path=xl/sharedStrings.xml><?xml version="1.0" encoding="utf-8"?>
<sst xmlns="http://schemas.openxmlformats.org/spreadsheetml/2006/main" count="206" uniqueCount="141">
  <si>
    <t>ИНН</t>
  </si>
  <si>
    <t>Полное наименование</t>
  </si>
  <si>
    <t>Цель проведения проверки</t>
  </si>
  <si>
    <t>№</t>
  </si>
  <si>
    <t>Адрес</t>
  </si>
  <si>
    <t>Контроль соблюдения требований законодательства РФ, нормативных актов Банка России, базовых стандартов, внутренних стандартов и иных внутренних документов МА СКПК "Единство"</t>
  </si>
  <si>
    <t>В.И.Зимин</t>
  </si>
  <si>
    <t>ОГРН</t>
  </si>
  <si>
    <t>КРЕДИТНЫЙ СЕЛЬСКОХОЗЯЙСТВЕННЫЙ ПОТРЕБИТЕЛЬСКИЙ КООПЕРАТИВ "ЛИДЕР"</t>
  </si>
  <si>
    <t>КРЕДИТНЫЙ СЕЛЬСКОХОЗЯЙСТВЕННЫЙ ПОТРЕБИТЕЛЬСКИЙ КООПЕРАТИВ "НАДЕЖДА"</t>
  </si>
  <si>
    <t>КРЕДИТНЫЙ СЕЛЬСКОХОЗЯЙСТВЕННЫЙ ПОТРЕБИТЕЛЬСКИЙ КООПЕРАТИВ "ДРУЖБА"</t>
  </si>
  <si>
    <t>СЕЛЬСКОХОЗЯЙСТВЕННЫЙ КРЕДИТНЫЙ ПОТРЕБИТЕЛЬСКИЙ КООПЕРАТИВ "РАЗВИТИЕ"</t>
  </si>
  <si>
    <t>КРЕДИТНЫЙ СЕЛЬСКОХОЗЯЙСТВЕННЫЙ ПОТРЕБИТЕЛЬСКИЙ КООПЕРАТИВ "ВОСХОД"</t>
  </si>
  <si>
    <t>СЕЛЬСКОХОЗЯЙСТВЕННЫЙ КРЕДИТНЫЙ ПОТРЕБИТЕЛЬСКИЙ КООПЕРАТИВ "НАДЕЖДА"</t>
  </si>
  <si>
    <t>СЕЛЬСКОХОЗЯЙСТВЕННЫЙ КРЕДИТНЫЙ ПОТРЕБИТЕЛЬСКИЙ КООПЕРАТИВ "СОГЛАСИЕ"</t>
  </si>
  <si>
    <t xml:space="preserve">График плановых проверок членов МА СКПК "Единство" на 2024 г. </t>
  </si>
  <si>
    <t>КРЕДИТНЫЙ СЕЛЬСКОХОЗЯЙСТВЕННЫЙ ПОТРЕБИТЕЛЬСКИЙ КООПЕРАТИВ "ЗЕНКИНСКИЙ"</t>
  </si>
  <si>
    <t>КРЕДИТНЫЙ СЕЛЬСКОХОЗЯЙСТВЕННЫЙ ПОТРЕБИТЕЛЬСКИЙ КООПЕРАТИВ "ДЕМКИНСКИЙ"</t>
  </si>
  <si>
    <t>КРЕДИТНЫЙ СЕЛЬСКОХОЗЯЙСТВЕННЫЙ ПОТРЕБИТЕЛЬСКИЙ КООПЕРАТИВ "ВЕРНОСТЬ"</t>
  </si>
  <si>
    <t>КРЕДИТНЫЙ СЕЛЬСКОХОЗЯЙСТВЕННЫЙ ПОТРЕБИТЕЛЬСКИЙ КООПЕРАТИВ "КОНЬ-КОЛОДЕЗСКИЙ"</t>
  </si>
  <si>
    <t>СЕЛЬСКОХОЗЯЙСТВЕННЫЙ КРЕДИТНЫЙ ПОТРЕБИТЕЛЬСКИЙ КООПЕРАТИВ "СОЮЗ"</t>
  </si>
  <si>
    <t>СЕЛЬСКОХОЗЯЙСТВЕННЫЙ КРЕДИТНЫЙ ПОТРЕБИТЕЛЬСКИЙ КООПЕРАТИВ "СЕЛЬСКИЙ ЗАЙМ"</t>
  </si>
  <si>
    <t>СЕЛЬСКОХОЗЯЙСТВЕННЫЙ КРЕДИТНЫЙ ПОТРЕБИТЕЛЬСКИЙ КООПЕРАТИВ "ФИНАНСИСТ"</t>
  </si>
  <si>
    <t>СЕЛЬСКОХОЗЯЙСТВЕННЫЙ КРЕДИТНЫЙ ПОТРЕБИТЕЛЬСКИЙ КООПЕРАТИВ "СПУТНИК"</t>
  </si>
  <si>
    <t>СЕЛЬСКОХОЗЯЙСТВЕННЫЙ КРЕДИТНЫЙ ПОТРЕБИТЕЛЬСКИЙ КООПЕРАТИВ "МАЯК"</t>
  </si>
  <si>
    <t>КРЕДИТНЫЙ СЕЛЬСКОХОЗЯЙСТВЕННЫЙ ПОТРЕБИТЕЛЬСКИЙ КООПЕРАТИВ "СВИШЕНСКИЙ"</t>
  </si>
  <si>
    <t>СЕЛЬСКОХОЗЯЙСТВЕННЫЙ КРЕДИТНЫЙ ПОТРЕБИТЕЛЬСКИЙ КООПЕРАТИВ "ВЗАИМОПОМОЩЬ-ПОЛИБИНО"</t>
  </si>
  <si>
    <t>СЕЛЬСКОХОЗЯЙСТВЕННЫЙ КРЕДИТНЫЙ ПОТРЕБИТЕЛЬСКИЙ КООПЕРАТИВ "КРАСИВАЯ МЕЧА"</t>
  </si>
  <si>
    <t>КРЕДИТНЫЙ СЕЛЬСКОХОЗЯЙСТВЕННЫЙ ПОТРЕБИТЕЛЬСКИЙ КООПЕРАТИВ "АЛЬЯНС"</t>
  </si>
  <si>
    <t>СЕЛЬСКОХОЗЯЙСТВЕННЫЙ КРЕДИТНЫЙ ПОТРЕБИТЕЛЬСКИЙ КООПЕРАТИВ "ВЗАИМОПОМОЩЬ"</t>
  </si>
  <si>
    <t>КРЕДИТНЫЙ СЕЛЬСКОХОЗЯЙСТВЕННЫЙ ПОТРЕБИТЕЛЬСКИЙ КООПЕРАТИВ "ДМИТРИЕВСКИЙ"</t>
  </si>
  <si>
    <t>КРЕДИТНЫЙ СЕЛЬСКОХОЗЯЙСТВЕННЫЙ ПОТРЕБИТЕЛЬСКИЙ КООПЕРАТИВ "КУЛИКОВСКИЙ"</t>
  </si>
  <si>
    <t>КРЕДИТНЫЙ СЕЛЬСКОХОЗЯЙСТВЕННЫЙ ПОТРЕБИТЕЛЬСКИЙ КООПЕРАТИВ "БОРОВСКОЙ"</t>
  </si>
  <si>
    <t>КРЕДИТНЫЙ СЕЛЬСКОХОЗЯЙСТВЕННЫЙ ПОТРЕБИТЕЛЬСКИЙ КООПЕРАТИВ "ПЛАСТИНСКИЙ"</t>
  </si>
  <si>
    <t>КРЕДИТНЫЙ СЕЛЬСКОХОЗЯЙСТВЕННЫЙ ПОТРЕБИТЕЛЬСКИЙ КООПЕРАТИВ "КРИВСКИЙ"</t>
  </si>
  <si>
    <t>КРЕДИТНЫЙ СЕЛЬСКОХОЗЯЙСТВЕННЫЙ ПОТРЕБИТЕЛЬСКИЙ КООПЕРАТИВ "МОСОЛОВСКИЙ"</t>
  </si>
  <si>
    <t>КРЕДИТНЫЙ СЕЛЬСКОХОЗЯЙСТВЕННЫЙ ПОТРЕБИТЕЛЬСКИЙ КООПЕРАТИВ "ДЕВИЦКИЙ"</t>
  </si>
  <si>
    <t>КРЕДИТНЫЙ СЕЛЬСКОХОЗЯЙСТВЕННЫЙ ПОТРЕБИТЕЛЬСКИЙ КООПЕРАТИВ "БЕРЕЗНЯГОВСКИЙ"</t>
  </si>
  <si>
    <t>КРЕДИТНЫЙ СЕЛЬСКОХОЗЯЙСТВЕННЫЙ ПОТРЕБИТЕЛЬСКИЙ КООПЕРАТИВ "ПОДДУБРОВСКИЙ"</t>
  </si>
  <si>
    <t>КРЕДИТНЫЙ СЕЛЬСКОХОЗЯЙСТВЕННЫЙ ПОТРЕБИТЕЛЬСКИЙ КООПЕРАТИВ "ГРАЧЕВСКИЙ"</t>
  </si>
  <si>
    <t>КРЕДИТНЫЙ СЕЛЬСКОХОЗЯЙСТВЕННЫЙ ПОТРЕБИТЕЛЬСКИЙ КООПЕРАТИВ "КУРИЛОВСКИЙ"</t>
  </si>
  <si>
    <t>КРЕДИТНЫЙ СЕЛЬСКОХОЗЯЙСТВЕННЫЙ ПОТРЕБИТЕЛЬСКИЙ КООПЕРАТИВ "ЗАВАЛЬНОВСКИЙ"</t>
  </si>
  <si>
    <t>СЕЛЬСКОХОЗЯЙСТВЕННЫЙ КРЕДИТНЫЙ ПОТРЕБИТЕЛЬСКИЙ КООПЕРАТИВ "ПАВЛОВСКИЙ"</t>
  </si>
  <si>
    <t>СЕЛЬСКОХОЗЯЙСТВЕННЫЙ КРЕДИТНЫЙ ПОТРЕБИТЕЛЬСКИЙ КООПЕРАТИВ "СЛОБОДСКОЙ"</t>
  </si>
  <si>
    <t>СЕЛЬСКОХОЗЯЙСТВЕННЫЙ КРЕДИТНЫЙ ПОТРЕБИТЕЛЬСКИЙ КООПЕРАТИВ "ГАРАНТ"</t>
  </si>
  <si>
    <t>КРЕДИТНЫЙ СЕЛЬСКОХОЗЯЙСТВЕННЫЙ ПОТРЕБИТЕЛЬСКИЙ КООПЕРАТИВ "СТУДЕНЧЕСКИЙ"</t>
  </si>
  <si>
    <t>МОЛОДЕЖНЫЙ КРЕДИТНЫЙ СЕЛЬСКОХОЗЯЙСТВЕННЫЙ ПОТРЕБИТЕЛЬСКИЙ КООПЕРАТИВ "ТЕРРИТОРИЯ НАДЕЖД"</t>
  </si>
  <si>
    <t>КРЕДИТНЫЙ СЕЛЬСКОХОЗЯЙСТВЕННЫЙ ПОТРЕБИТЕЛЬСКИЙ КООПЕРАТИВ "ШАНС"</t>
  </si>
  <si>
    <t>КРЕДИТНЫЙ СЕЛЬСКОХОЗЯЙСТВЕННЫЙ ПОТРЕБИТЕЛЬСКИЙ КООПЕРАТИВ "ВМЕСТЕ"</t>
  </si>
  <si>
    <t>КРЕДИТНЫЙ СЕЛЬСКОХОЗЯЙСТВЕННЫЙ ПОТРЕБИТЕЛЬСКИЙ КООПЕРАТИВ "ЕЛЕЦ-МАЛАНИНСКИЙ"</t>
  </si>
  <si>
    <t>КРЕДИТНЫЙ СЕЛЬСКОХОЗЯЙСТВЕННЫЙ ПОТРЕБИТЕЛЬСКИЙ КООПЕРАТИВ "АНТОШКА"</t>
  </si>
  <si>
    <t>СЕЛЬСКОХОЗЯЙСТВЕННЫЙ КРЕДИТНЫЙ ПОТРЕБИТЕЛЬСКИЙ КООПЕРАТИВ "ШАНС"</t>
  </si>
  <si>
    <t>КРЕДИТНЫЙ СЕЛЬСКОХОЗЯЙСТВЕННЫЙ ПОТРЕБИТЕЛЬСКИЙ КООПЕРАТИВ "РОСТОК"</t>
  </si>
  <si>
    <t>КРЕДИТНЫЙ СЕЛЬСКОХОЗЯЙСТВЕННЫЙ ПОТРЕБИТЕЛЬСКИЙ КООПЕРАТИВ "СЛОБОДКА"</t>
  </si>
  <si>
    <t>СЕЛЬСКОХОЗЯЙСТВЕННЫЙ КРЕДИТНЫЙ ПОТРЕБИТЕЛЬСКИЙ КООПЕРАТИВ "ЛИДЕР"</t>
  </si>
  <si>
    <t>СЕЛЬСКОХОЗЯЙСТВЕННЫЙ КРЕДИТНЫЙ ПОТРЕБИТЕЛЬСКИЙ КООПЕРАТИВ "ЗАРЕЧЬЕ"</t>
  </si>
  <si>
    <t>КРЕДИТНЫЙ СЕЛЬСКОХОЗЯЙСТВЕННЫЙ ПОТРЕБИТЕЛЬСКИЙ КООПЕРАТИВ "МОЛОДОЙ ФИНАНСИСТ"</t>
  </si>
  <si>
    <t>КРЕДИТНЫЙ СЕЛЬСКОХОЗЯЙСТВЕННЫЙ ПОТРЕБИТЕЛЬСКИЙ КООПЕРАТИВ "МОЛОДЕЖЬ"</t>
  </si>
  <si>
    <t>КРЕДИТНЫЙ СЕЛЬСКОХОЗЯЙСТВЕННЫЙ ПОТРЕБИТЕЛЬСКИЙ КООПЕРАТИВ "КУЛЬТУРА"</t>
  </si>
  <si>
    <t>КРЕДИТНЫЙ СЕЛЬСКОХОЗЯЙСТВЕННЫЙ ПОТРЕБИТЕЛЬСКИЙ КООПЕРАТИВ "МОЛОДЁЖНЫЙ"</t>
  </si>
  <si>
    <t>СЕЛЬСКОХОЗЯЙСТВЕННЫЙ КРЕДИТНЫЙ ПОТРЕБИТЕЛЬСКИЙ КООПЕРАТИВ "ВДОХНОВЕНИЕ"</t>
  </si>
  <si>
    <t>КРЕДИТНЫЙ СЕЛЬСКОХОЗЯЙСТВЕННЫЙ ПОТРЕБИТЕЛЬСКИЙ КООПЕРАТИВ "МЕДИО"</t>
  </si>
  <si>
    <t>КРЕДИТНЫЙ СЕЛЬСКОХОЗЯЙСТВЕННЫЙ ПОТРЕБИТЕЛЬСКИЙ КООПЕРАТИВ "РАЗВИТИЕ"</t>
  </si>
  <si>
    <t>КРЕДИТНЫЙ СЕЛЬСКОХОЗЯЙСТВЕННЫЙ ПОТРЕБИТЕЛЬСКИЙ КООПЕРАТИВ "ГАРАНТ"</t>
  </si>
  <si>
    <t>КРЕДИТНЫЙ СЕЛЬСКОХОЗЯЙСТВЕННЫЙ ПОТРЕБИТЕЛЬСКИЙ КООПЕРАТИВ "ЛИРА"</t>
  </si>
  <si>
    <t>СЕЛЬСКОХОЗЯЙСТВЕННЫЙ КРЕДИТНЫЙ ПОТРЕБИТЕЛЬСКИЙ КООПЕРАТИВ "ВОЗРОЖДЕНИЕ"</t>
  </si>
  <si>
    <t>МОЛОДЕЖНЫЙ СЕЛЬСКОХОЗЯЙСТВЕННЫЙ КРЕДИТНЫЙ ПОТРЕБИТЕЛЬСКИЙ КООПЕРАТИВ "ЛАВИНВЕСТ"</t>
  </si>
  <si>
    <t>КРЕДИТНЫЙ СЕЛЬСКОХОЗЯЙСТВЕННЫЙ ПОТРЕБИТЕЛЬСКИЙ КООПЕРАТИВ "ВЕСЕЛОВСКИЙ"</t>
  </si>
  <si>
    <t>СЕЛЬСКОХОЗЯЙСТВЕННЫЙ КРЕДИТНЫЙ ПОТРЕБИТЕЛЬСКИЙ КООПЕРАТИВ "ПРАВИЛЬНЫЙ ВЫБОР"</t>
  </si>
  <si>
    <t>КРЕДИТНЫЙ СЕЛЬСКОХОЗЯЙСТВЕННЫЙ ПОТРЕБИТЕЛЬСКИЙ КООПЕРАТИВ "ДОВЕРИЕ"</t>
  </si>
  <si>
    <t>СЕЛЬСКОХОЗЯЙСТВЕННЫЙ КРЕДИТНЫЙ ПОТРЕБИТЕЛЬСКИЙ КООПЕРАТИВ "ГИППОКРАТ"</t>
  </si>
  <si>
    <t>КРЕДИТНЫЙ СЕЛЬСКОХОЗЯЙСТВЕННЫЙ ПОТРЕБИТЕЛЬСКИЙ КООПЕРАТИВ "МЕДИК"</t>
  </si>
  <si>
    <t>СЕЛЬСКОХОЗЯЙСТВЕННЫЙ КРЕДИТНЫЙ ПОТРЕБИТЕЛЬСКИЙ КООПЕРАТИВ "КУЗНЕЦКАЯ СЛОБОДА"</t>
  </si>
  <si>
    <t>399943, Липецкая область, ЧАПЛЫГИНСКИЙ РАЙОН, СЕЛО ЗЕНКИНО</t>
  </si>
  <si>
    <t>399948, Липецкая область, ЧАПЛЫГИНСКИЙ РАЙОН, СЕЛО ДЕМКИНО, УЛИЦА МАХОНОВО, 103</t>
  </si>
  <si>
    <t>399932, Липецкая область, ЧАПЛЫГИНСКИЙ РАЙОН, СЕЛО ПИКОВО, УЛИЦА РЕЧНАЯ, ДОМ 36</t>
  </si>
  <si>
    <t>399281, Липецкая область, ХЛЕВЕНСКИЙ РАЙОН, СЕЛО КОНЬ-КОЛОДЕЗЬ, УЛИЦА ЛЕНИНА, 157</t>
  </si>
  <si>
    <t>399442, Липецкая область, ДОБРИНСКИЙ Р-Н, С НОВОЧЕРКУТИНО, УЛ. ЦЕНТРАЛЬНАЯ, Д.1</t>
  </si>
  <si>
    <t>399415, Липецкая область, ДОБРИНСКИЙ Р-Н, С ДУРОВО, УЛ. ЦЕНТРАЛЬНАЯ, Д.9</t>
  </si>
  <si>
    <t>399421, Липецкая область, ДОБРИНСКИЙ Р-Н, С ПАВЛОВКА, УЛ. ЦЕНТРАЛЬНАЯ, Д.64</t>
  </si>
  <si>
    <t>399412, Липецкая область, ДОБРИНСКИЙ Р-Н, С НИЖНЯЯ МАТРЕНКА, УЛ. ЦЕНТРАЛЬНАЯ, Д.13</t>
  </si>
  <si>
    <t>399420, Липецкая область, ДОБРИНСКИЙ Р-Н, Ж/Д_СТ ПЛАВИЦА, УЛ. ВОКЗАЛЬНАЯ, Д.7, КВ.1</t>
  </si>
  <si>
    <t>399433, Липецкая область, ДОБРИНСКИЙ Р-Н, Д БОЛЬШАЯ ПЛАВИЦА, УЛ. ЦЕНТРАЛЬНАЯ, Д.85</t>
  </si>
  <si>
    <t>399749, Липецкая область, ЕЛЕЦКИЙ РАЙОН, ПОСЕЛОК МАЯК, УЛИЦА СОВЕТСКАЯ, ДОМ 3</t>
  </si>
  <si>
    <t>399502, Липецкая область, ДОЛГОРУКОВСКИЙ РАЙОН, СЕЛО СВИШНИ, УЛИЦА ЦЕНТРАЛЬНАЯ, 9</t>
  </si>
  <si>
    <t>399814, Липецкая область, ДАНКОВСКИЙ РАЙОН, СЕЛО ПОЛИБИНО, УЛИЦА ЦЕНТРАЛЬНАЯ, 6\2</t>
  </si>
  <si>
    <t>399624, Липецкая область, ЛЕБЕДЯНСКИЙ Р-Н, Д БОЛЬШОЙ ВЕРХ, УЛ. ЦЕНТРАЛЬНАЯ, Д.16, -, -</t>
  </si>
  <si>
    <t>399910, Липецкая область, ЧАПЛЫГИНСКИЙ РАЙОН, СЕЛО ТРОЕКУРОВО, УЛИЦА НОВАЯ, 8</t>
  </si>
  <si>
    <t>399148, Липецкая область, ДОБРОВСКИЙ Р-Н, С ПАНИНО, УЛ. ЛЕНИНА, Д.56</t>
  </si>
  <si>
    <t>399900, Липецкая область, г. ЧАПЛЫГИН, ЧАПЛЫГИНСКИЙ РАЙОН, УЛИЦА Ф.ЭНГЕЛЬСА, 19</t>
  </si>
  <si>
    <t>399337, Липецкая область, УСМАНСКИЙ Р-Н, С ДМИТРИЕВКА, УЛ. ЦЕНТРАЛЬНАЯ, Д.10</t>
  </si>
  <si>
    <t>399333, Липецкая область, УСМАНСКИЙ Р-Н, С КУЛИКОВО, УЛ. ЛУТКОВА, Д.23</t>
  </si>
  <si>
    <t>399352, Липецкая область, УСМАНСКИЙ РАЙОН, СЕЛО БОРОВОЕ, УЛИЦА ЦЕНТРАЛЬНАЯ, 45</t>
  </si>
  <si>
    <t>399339, Липецкая область, УСМАНСКИЙ РАЙОН, СЕЛО ПЛАСТИНКИ, УЛИЦА ЦЕНТРАЛЬНАЯ, 14</t>
  </si>
  <si>
    <t>399332, Липецкая область, УСМАНСКИЙ РАЙОН, СЕЛО КРИВКА, УЛИЦА ЦЕНТРАЛЬНАЯ, ДОМ 90</t>
  </si>
  <si>
    <t>399365, Липецкая область, УСМАНСКИЙ Р-Н, С ВЕРХНЯЯ МОСОЛОВКА, УЛ. ПОПОВА, Д. 1</t>
  </si>
  <si>
    <t>399361, Липецкая область, УСМАНСКИЙ РАЙОН, СЕЛО ДЕВИЦА, УЛИЦА СОВЕТСКАЯ, 3</t>
  </si>
  <si>
    <t>399367, Липецкая область, УСМАНСКИЙ РАЙОН, СЕЛО БЕРЕЗНЯГОВКА, УЛИЦА ВОРОШИЛОВА, 95, А</t>
  </si>
  <si>
    <t>399351, Липецкая область, УСМАНСКИЙ РАЙОН, СЕЛО ПОДДУБРОВКА, УЛИЦА ЦЕНТРАЛЬНАЯ, 14</t>
  </si>
  <si>
    <t>399366, Липецкая область, УСМАНСКИЙ РАЙОН, СЕЛО ГРАЧЕВКА, УЛИЦА ЛЕНИНА, 4</t>
  </si>
  <si>
    <t>399335, Липецкая область, УСМАНСКИЙ Р-Н, С КУРИЛОВКА, УЛ. Б.КОТОВА, Д.28</t>
  </si>
  <si>
    <t>399267, Липецкая область, ХЛЕВЕНСКИЙ РАЙОН, СЕЛО НИЖНЯЯ КОЛЫБЕЛЬКА, УЛИЦА ЦЕНТРАЛЬНАЯ, 37</t>
  </si>
  <si>
    <t>399346, Липецкая область, УСМАНСКИЙ РАЙОН, СЕЛО ЗАВАЛЬНОЕ, УЛИЦА ЛЕНИНА, 119</t>
  </si>
  <si>
    <t>399623, Липецкая область, ЛЕБЕДЯНСКИЙ Р-Н, С СЛОБОДКА, УЛ. МИРА, Д.55</t>
  </si>
  <si>
    <t>399824, Липецкая область, ДАНКОВСКИЙ РАЙОН, СЕЛО СПЕШНЕВО-ИВАНОВСКОЕ, УЛИЦА ЦЕНТРАЛЬНАЯ, 22</t>
  </si>
  <si>
    <t>399900, Липецкая область, г. ЧАПЛЫГИН, ЧАПЛЫГИНСКИЙ РАЙОН, УЛИЦА СВЕРДЛОВА, 2</t>
  </si>
  <si>
    <t>399900, Липецкая область, г. ЧАПЛЫГИН, ЧАПЛЫГИНСКИЙ РАЙОН, УЛИЦА МОСКОВСКАЯ, 3</t>
  </si>
  <si>
    <t>399902, Липецкая область, г. ЧАПЛЫГИН, ЧАПЛЫГИНСКИЙ Р-Н, УЛ. С.ТЯНЬ-ШАНСКОГО, Д.92, К.Б</t>
  </si>
  <si>
    <t>399900, Липецкая область, М.Р-Н ЧАПЛЫГИНСКИЙ, Г.П. ГОРОД ЧАПЛЫГИН, Г ЧАПЛЫГИН, УЛ ЛЕНИНА, ЗД. 12</t>
  </si>
  <si>
    <t>399265, Липецкая область, ХЛЕВЕНСКИЙ РАЙОН, СЕЛО ЕЛЕЦ-МАЛАНИНО, УЛИЦА ДОРОЖНАЯ, 9</t>
  </si>
  <si>
    <t>399528, Липецкая область, ДОЛГОРУКОВСКИЙ РАЙОН, ДЕРЕВНЯ ЕКАТЕРИНОВКА, УЛИЦА ЦЕНТРАЛЬНАЯ, 12</t>
  </si>
  <si>
    <t>399575, Липецкая область, ВОЛОВСКИЙ Р-Н, Д НОВОПАВЛОВКА, УЛ. ЦЕНТРАЛЬНАЯ, Д.2</t>
  </si>
  <si>
    <t>399000, Липецкая область, ИЗМАЛКОВСКИЙ Р-Н, С СЛОБОДА, УЛ. МИРА, Д.19</t>
  </si>
  <si>
    <t>399540, Липецкая область, ТЕРБУНСКИЙ РАЙОН, СЕЛО ТЕРБУНЫ, УЛИЦА ПРОМЫШЛЕННАЯ, 23</t>
  </si>
  <si>
    <t>399587, Липецкая область, ВОЛОВСКИЙ Р-Н, С НИЖНЕЕ БОЛЬШОЕ, УЛ. ЛУГОВАЯ, Д.22</t>
  </si>
  <si>
    <t>399030, Липецкая область, ИЗМАЛКОВСКИЙ Р-Н, С МЯГКОЕ, УЛ. МОЛОДЕЖНАЯ, Д.16</t>
  </si>
  <si>
    <t>399025, Липецкая область, ИЗМАЛКОВСКИЙ Р-Н, С ПЯТНИЦКОЕ, УЛ. КЛУБНАЯ, Д.2</t>
  </si>
  <si>
    <t>399900, Липецкая область, г. ЧАПЛЫГИН, ЧАПЛЫГИНСКИЙ РАЙОН, ПЛОЩАДЬ СОВЕТСКАЯ, 14</t>
  </si>
  <si>
    <t>399902, Липецкая область, г. ЧАПЛЫГИН, ЧАПЛЫГИНСКИЙ РАЙОН, УЛИЦА СОВЕТСКАЯ</t>
  </si>
  <si>
    <t>399173, Липецкая область, ДОБРОВСКИЙ РАЙОН, СЕЛО БОРИСОВКА, УЛИЦА ЦЕНТРАЛЬНАЯ, ДОМ 11</t>
  </si>
  <si>
    <t>399373, Липецкая область, г. УСМАНЬ, УСМАНСКИЙ РАЙОН, УЛИЦА ЛЕНИНА, ДОМ 38, ПОМЕЩЕНИЕ 1</t>
  </si>
  <si>
    <t>399364, Липецкая область, УСМАНСКИЙ РАЙОН, СЕЛО ПАШКОВО, УЛИЦА ЗАРЕЧНАЯ, ДОМ 34</t>
  </si>
  <si>
    <t>399373, Липецкая область, г. УСМАНЬ, УСМАНСКИЙ РАЙОН, УЛИЦА К.МАРКСА, ДОМ 30</t>
  </si>
  <si>
    <t>399813, Липецкая область, ДАНКОВСКИЙ РАЙОН, СЕЛО ВОСКРЕСЕНСКОЕ, УЛИЦА МИРА, ДОМ 20</t>
  </si>
  <si>
    <t>399551, Липецкая область, ТЕРБУНСКИЙ РАЙОН, СЕЛО ВТОРЫЕ ТЕРБУНЫ, УЛИЦА СОВЕТСКАЯ, ДОМ 35</t>
  </si>
  <si>
    <t>399759, Липецкая область, ЕЛЕЦКИЙ Р-Н, Д КАЗИНКА, ПЕР. МАЕВСКИЙ, Д. 3, КАБИНЕТ 4</t>
  </si>
  <si>
    <t>399513, Липецкая область, ДОЛГОРУКОВСКИЙ РАЙОН, ДЕРЕВНЯ ВЕСЕЛАЯ, УЛИЦА МОЛОДЕЖНАЯ, ДОМ 24, ПОМЕЩЕНИЕ 1</t>
  </si>
  <si>
    <t>399544, Липецкая область, ТЕРБУНСКИЙ РАЙОН, СЕЛО ПОКРОВСКОЕ, УЛИЦА ДАЧНАЯ, ДОМ 4, ОФИС 1</t>
  </si>
  <si>
    <t>399000, Липецкая область, ИЗМАЛКОВСКИЙ РАЙОН, СЕЛО ИЗМАЛКОВО, УЛИЦА ЛЕНИНА, ДОМ 52 Б, КАБИНЕТ 7</t>
  </si>
  <si>
    <t>399020, Липецкая область, ИЗМАЛКОВСКИЙ Р-Н, С АФАНАСЬЕВО, УЛ. РАБОЧАЯ, Д. 2, КАБИНЕТ 1</t>
  </si>
  <si>
    <t>399431, Липецкая область, ДОБРИНСКИЙ Р-Н, П ДОБРИНКА, УЛ. ВОРОНСКОГО, Д. 37, ОФИС 4</t>
  </si>
  <si>
    <t>399510, Липецкая область, ДОЛГОРУКОВСКИЙ РАЙОН, СЕЛО ДОЛГОРУКОВО, УЛИЦА ТИМИРЯЗЕВА, ДОМ 24, КАБИНЕТ 26</t>
  </si>
  <si>
    <t>399610, Липецкая область, г. ЛЕБЕДЯНЬ, ЛЕБЕДЯНСКИЙ Р-Н, УЛ. ТУРГЕНЕВА, Д. 32, КАБИНЕТ 9</t>
  </si>
  <si>
    <t>Период осуществления проверки (Квартал)</t>
  </si>
  <si>
    <t>УТВЕРЖДЕН Решением Совета МА СКПК "Единство" (Протокол № 7-2023 от 04.12.2023 г.)</t>
  </si>
  <si>
    <t>Директор МА СКПК "Единство"</t>
  </si>
  <si>
    <t>399370, Липецкая область, г. УСМАНЬ, УСМАНСКИЙ М.Р-Н, УЛ. ЛЕНИНА, Д. 40</t>
  </si>
  <si>
    <t>399676, Липецкая область, ЛЕБЕДЯНСКИЙ РАЙОН, СЕЛО ПАВЛОВСКОЕ, УЛИЦА ЦЕНТРАЛЬНАЯ, Д. 44</t>
  </si>
  <si>
    <t>399546, Липецкая область, ТЕРБУНСКИЙ М.Р-Н,С.П.  КУРГАНО-ГОЛОВИНСКИЙ СЕЛЬСОВЕТ, С. МАРЬИНО-НИКОЛАЕВКА, УЛ. ЦЕНТРАЛЬНАЯ, ЗД. 19</t>
  </si>
  <si>
    <t>399900, Липецкая область, г. ЧАПЛЫГИН, ЧАПЛЫГИНСКИЙ РАЙОН, УЛИЦА ЛЕНИНА, ЗД. 12</t>
  </si>
  <si>
    <t>399900, Липецкая область, г. ЧАПЛЫГИН, ЧАПЛЫГИНСКИЙ РАЙОН, УЛИЦА ЛЕНИНА, ЗД. 12, ОФИС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</si>
</sst>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20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1"/>
  <sheetViews>
    <sheetView tabSelected="1" workbookViewId="0">
      <selection activeCell="C63" sqref="C63"/>
    </sheetView>
  </sheetViews>
  <sheetFormatPr defaultColWidth="9.109375" defaultRowHeight="14.4" x14ac:dyDescent="0.3"/>
  <cols>
    <col min="1" max="1" width="3.33203125" style="1" customWidth="1"/>
    <col min="2" max="2" width="32.44140625" style="1" customWidth="1"/>
    <col min="3" max="3" width="41.109375" style="1" customWidth="1"/>
    <col min="4" max="4" width="19" style="1" customWidth="1"/>
    <col min="5" max="5" width="11.109375" style="1" customWidth="1"/>
    <col min="6" max="6" width="25.33203125" style="1" customWidth="1"/>
    <col min="7" max="7" width="11.88671875" style="1" customWidth="1"/>
    <col min="8" max="16384" width="9.109375" style="1"/>
  </cols>
  <sheetData>
    <row r="1" spans="1:7" ht="76.95" customHeight="1" x14ac:dyDescent="0.5">
      <c r="B1" s="17"/>
      <c r="E1" s="26" t="s">
        <v>134</v>
      </c>
      <c r="F1" s="26"/>
      <c r="G1" s="26"/>
    </row>
    <row r="2" spans="1:7" ht="48" customHeight="1" x14ac:dyDescent="0.4">
      <c r="A2" s="27" t="s">
        <v>15</v>
      </c>
      <c r="B2" s="27"/>
      <c r="C2" s="27"/>
      <c r="D2" s="27"/>
      <c r="E2" s="27"/>
      <c r="F2" s="27"/>
      <c r="G2" s="27"/>
    </row>
    <row r="3" spans="1:7" ht="64.5" customHeight="1" x14ac:dyDescent="0.3">
      <c r="A3" s="2" t="s">
        <v>3</v>
      </c>
      <c r="B3" s="2" t="s">
        <v>1</v>
      </c>
      <c r="C3" s="2" t="s">
        <v>4</v>
      </c>
      <c r="D3" s="2" t="s">
        <v>7</v>
      </c>
      <c r="E3" s="2" t="s">
        <v>0</v>
      </c>
      <c r="F3" s="3" t="s">
        <v>2</v>
      </c>
      <c r="G3" s="4" t="s">
        <v>133</v>
      </c>
    </row>
    <row r="4" spans="1:7" ht="64.5" customHeight="1" x14ac:dyDescent="0.3">
      <c r="A4" s="10">
        <v>1</v>
      </c>
      <c r="B4" s="9" t="s">
        <v>16</v>
      </c>
      <c r="C4" s="5" t="s">
        <v>73</v>
      </c>
      <c r="D4" s="11">
        <v>1104813000490</v>
      </c>
      <c r="E4" s="12">
        <v>4813013363</v>
      </c>
      <c r="F4" s="13" t="s">
        <v>5</v>
      </c>
      <c r="G4" s="18">
        <v>1</v>
      </c>
    </row>
    <row r="5" spans="1:7" ht="64.5" customHeight="1" x14ac:dyDescent="0.3">
      <c r="A5" s="10">
        <f t="shared" ref="A5:A68" si="0">SUM(A4)+1</f>
        <v>2</v>
      </c>
      <c r="B5" s="9" t="s">
        <v>22</v>
      </c>
      <c r="C5" s="6" t="s">
        <v>81</v>
      </c>
      <c r="D5" s="11">
        <v>1124802000476</v>
      </c>
      <c r="E5" s="12">
        <v>4804011722</v>
      </c>
      <c r="F5" s="13" t="s">
        <v>5</v>
      </c>
      <c r="G5" s="18">
        <v>1</v>
      </c>
    </row>
    <row r="6" spans="1:7" ht="64.5" customHeight="1" x14ac:dyDescent="0.3">
      <c r="A6" s="10">
        <f t="shared" si="0"/>
        <v>3</v>
      </c>
      <c r="B6" s="9" t="s">
        <v>24</v>
      </c>
      <c r="C6" s="6" t="s">
        <v>83</v>
      </c>
      <c r="D6" s="11">
        <v>1124807000658</v>
      </c>
      <c r="E6" s="12">
        <v>4807029037</v>
      </c>
      <c r="F6" s="13" t="s">
        <v>5</v>
      </c>
      <c r="G6" s="20">
        <v>1</v>
      </c>
    </row>
    <row r="7" spans="1:7" ht="64.5" customHeight="1" x14ac:dyDescent="0.3">
      <c r="A7" s="10">
        <f t="shared" si="0"/>
        <v>4</v>
      </c>
      <c r="B7" s="9" t="s">
        <v>25</v>
      </c>
      <c r="C7" s="7" t="s">
        <v>84</v>
      </c>
      <c r="D7" s="11">
        <v>1124807001340</v>
      </c>
      <c r="E7" s="12">
        <v>4806005964</v>
      </c>
      <c r="F7" s="13" t="s">
        <v>5</v>
      </c>
      <c r="G7" s="20">
        <v>1</v>
      </c>
    </row>
    <row r="8" spans="1:7" ht="64.5" customHeight="1" x14ac:dyDescent="0.3">
      <c r="A8" s="10">
        <f t="shared" si="0"/>
        <v>5</v>
      </c>
      <c r="B8" s="9" t="s">
        <v>26</v>
      </c>
      <c r="C8" s="6" t="s">
        <v>85</v>
      </c>
      <c r="D8" s="11">
        <v>1124811000522</v>
      </c>
      <c r="E8" s="12">
        <v>4803008445</v>
      </c>
      <c r="F8" s="13" t="s">
        <v>5</v>
      </c>
      <c r="G8" s="20">
        <v>1</v>
      </c>
    </row>
    <row r="9" spans="1:7" ht="64.5" customHeight="1" x14ac:dyDescent="0.3">
      <c r="A9" s="10">
        <f t="shared" si="0"/>
        <v>6</v>
      </c>
      <c r="B9" s="9" t="s">
        <v>27</v>
      </c>
      <c r="C9" s="6" t="s">
        <v>86</v>
      </c>
      <c r="D9" s="11">
        <v>1124811000973</v>
      </c>
      <c r="E9" s="12">
        <v>4811023863</v>
      </c>
      <c r="F9" s="13" t="s">
        <v>5</v>
      </c>
      <c r="G9" s="20">
        <v>1</v>
      </c>
    </row>
    <row r="10" spans="1:7" ht="64.5" customHeight="1" x14ac:dyDescent="0.3">
      <c r="A10" s="10">
        <f t="shared" si="0"/>
        <v>7</v>
      </c>
      <c r="B10" s="9" t="s">
        <v>30</v>
      </c>
      <c r="C10" s="6" t="s">
        <v>90</v>
      </c>
      <c r="D10" s="11">
        <v>1124816000462</v>
      </c>
      <c r="E10" s="12">
        <v>4816023112</v>
      </c>
      <c r="F10" s="13" t="s">
        <v>5</v>
      </c>
      <c r="G10" s="20">
        <v>1</v>
      </c>
    </row>
    <row r="11" spans="1:7" ht="64.5" customHeight="1" x14ac:dyDescent="0.3">
      <c r="A11" s="10">
        <f t="shared" si="0"/>
        <v>8</v>
      </c>
      <c r="B11" s="9" t="s">
        <v>31</v>
      </c>
      <c r="C11" s="6" t="s">
        <v>91</v>
      </c>
      <c r="D11" s="11">
        <v>1124816000473</v>
      </c>
      <c r="E11" s="12">
        <v>4816023137</v>
      </c>
      <c r="F11" s="13" t="s">
        <v>5</v>
      </c>
      <c r="G11" s="20">
        <v>1</v>
      </c>
    </row>
    <row r="12" spans="1:7" ht="64.5" customHeight="1" x14ac:dyDescent="0.3">
      <c r="A12" s="10">
        <f t="shared" si="0"/>
        <v>9</v>
      </c>
      <c r="B12" s="9" t="s">
        <v>45</v>
      </c>
      <c r="C12" s="5" t="s">
        <v>105</v>
      </c>
      <c r="D12" s="11">
        <v>1134813000057</v>
      </c>
      <c r="E12" s="12">
        <v>4818001989</v>
      </c>
      <c r="F12" s="13" t="s">
        <v>5</v>
      </c>
      <c r="G12" s="20">
        <v>1</v>
      </c>
    </row>
    <row r="13" spans="1:7" ht="64.5" customHeight="1" x14ac:dyDescent="0.3">
      <c r="A13" s="10">
        <f t="shared" si="0"/>
        <v>10</v>
      </c>
      <c r="B13" s="9" t="s">
        <v>52</v>
      </c>
      <c r="C13" s="6" t="s">
        <v>111</v>
      </c>
      <c r="D13" s="11">
        <v>1134828000504</v>
      </c>
      <c r="E13" s="12">
        <v>4801004935</v>
      </c>
      <c r="F13" s="13" t="s">
        <v>5</v>
      </c>
      <c r="G13" s="20">
        <v>1</v>
      </c>
    </row>
    <row r="14" spans="1:7" ht="61.2" x14ac:dyDescent="0.3">
      <c r="A14" s="10">
        <f t="shared" si="0"/>
        <v>11</v>
      </c>
      <c r="B14" s="9" t="s">
        <v>53</v>
      </c>
      <c r="C14" s="6" t="s">
        <v>112</v>
      </c>
      <c r="D14" s="11">
        <v>1134828000515</v>
      </c>
      <c r="E14" s="12">
        <v>4809006187</v>
      </c>
      <c r="F14" s="13" t="s">
        <v>5</v>
      </c>
      <c r="G14" s="20">
        <v>1</v>
      </c>
    </row>
    <row r="15" spans="1:7" ht="61.2" x14ac:dyDescent="0.3">
      <c r="A15" s="10">
        <f t="shared" si="0"/>
        <v>12</v>
      </c>
      <c r="B15" s="9" t="s">
        <v>66</v>
      </c>
      <c r="C15" s="6" t="s">
        <v>125</v>
      </c>
      <c r="D15" s="11">
        <v>1154827020754</v>
      </c>
      <c r="E15" s="12">
        <v>4807039740</v>
      </c>
      <c r="F15" s="13" t="s">
        <v>5</v>
      </c>
      <c r="G15" s="20">
        <v>1</v>
      </c>
    </row>
    <row r="16" spans="1:7" ht="61.2" x14ac:dyDescent="0.3">
      <c r="A16" s="10">
        <f t="shared" si="0"/>
        <v>13</v>
      </c>
      <c r="B16" s="14" t="s">
        <v>70</v>
      </c>
      <c r="C16" s="6" t="s">
        <v>130</v>
      </c>
      <c r="D16" s="15">
        <v>1164827056844</v>
      </c>
      <c r="E16" s="16">
        <v>4804006137</v>
      </c>
      <c r="F16" s="13" t="s">
        <v>5</v>
      </c>
      <c r="G16" s="20">
        <v>1</v>
      </c>
    </row>
    <row r="17" spans="1:7" ht="61.2" x14ac:dyDescent="0.3">
      <c r="A17" s="10">
        <f t="shared" si="0"/>
        <v>14</v>
      </c>
      <c r="B17" s="9" t="s">
        <v>72</v>
      </c>
      <c r="C17" s="6" t="s">
        <v>132</v>
      </c>
      <c r="D17" s="11">
        <v>1164827058219</v>
      </c>
      <c r="E17" s="12">
        <v>4811025229</v>
      </c>
      <c r="F17" s="13" t="s">
        <v>5</v>
      </c>
      <c r="G17" s="20">
        <v>1</v>
      </c>
    </row>
    <row r="18" spans="1:7" ht="61.2" x14ac:dyDescent="0.3">
      <c r="A18" s="10">
        <f t="shared" si="0"/>
        <v>15</v>
      </c>
      <c r="B18" s="9" t="s">
        <v>17</v>
      </c>
      <c r="C18" s="8" t="s">
        <v>74</v>
      </c>
      <c r="D18" s="11">
        <v>1114813000455</v>
      </c>
      <c r="E18" s="12">
        <v>4813014462</v>
      </c>
      <c r="F18" s="13" t="s">
        <v>5</v>
      </c>
      <c r="G18" s="18">
        <v>2</v>
      </c>
    </row>
    <row r="19" spans="1:7" ht="61.2" x14ac:dyDescent="0.3">
      <c r="A19" s="10">
        <f t="shared" si="0"/>
        <v>16</v>
      </c>
      <c r="B19" s="9" t="s">
        <v>18</v>
      </c>
      <c r="C19" s="5" t="s">
        <v>75</v>
      </c>
      <c r="D19" s="11">
        <v>1114813000598</v>
      </c>
      <c r="E19" s="12">
        <v>4813014600</v>
      </c>
      <c r="F19" s="13" t="s">
        <v>5</v>
      </c>
      <c r="G19" s="18">
        <v>2</v>
      </c>
    </row>
    <row r="20" spans="1:7" ht="61.2" x14ac:dyDescent="0.3">
      <c r="A20" s="10">
        <f t="shared" si="0"/>
        <v>17</v>
      </c>
      <c r="B20" s="9" t="s">
        <v>23</v>
      </c>
      <c r="C20" s="6" t="s">
        <v>82</v>
      </c>
      <c r="D20" s="11">
        <v>1124802000586</v>
      </c>
      <c r="E20" s="12">
        <v>4804011754</v>
      </c>
      <c r="F20" s="13" t="s">
        <v>5</v>
      </c>
      <c r="G20" s="19">
        <v>2</v>
      </c>
    </row>
    <row r="21" spans="1:7" ht="61.2" x14ac:dyDescent="0.3">
      <c r="A21" s="10">
        <f t="shared" si="0"/>
        <v>18</v>
      </c>
      <c r="B21" s="9" t="s">
        <v>28</v>
      </c>
      <c r="C21" s="5" t="s">
        <v>87</v>
      </c>
      <c r="D21" s="11">
        <v>1124813000542</v>
      </c>
      <c r="E21" s="12">
        <v>4818001523</v>
      </c>
      <c r="F21" s="13" t="s">
        <v>5</v>
      </c>
      <c r="G21" s="20">
        <v>2</v>
      </c>
    </row>
    <row r="22" spans="1:7" ht="61.2" x14ac:dyDescent="0.3">
      <c r="A22" s="10">
        <f t="shared" si="0"/>
        <v>19</v>
      </c>
      <c r="B22" s="9" t="s">
        <v>32</v>
      </c>
      <c r="C22" s="7" t="s">
        <v>92</v>
      </c>
      <c r="D22" s="11">
        <v>1124816000484</v>
      </c>
      <c r="E22" s="12">
        <v>4816023120</v>
      </c>
      <c r="F22" s="13" t="s">
        <v>5</v>
      </c>
      <c r="G22" s="20">
        <v>2</v>
      </c>
    </row>
    <row r="23" spans="1:7" ht="61.2" x14ac:dyDescent="0.3">
      <c r="A23" s="10">
        <f t="shared" si="0"/>
        <v>20</v>
      </c>
      <c r="B23" s="9" t="s">
        <v>33</v>
      </c>
      <c r="C23" s="6" t="s">
        <v>93</v>
      </c>
      <c r="D23" s="11">
        <v>1124816000495</v>
      </c>
      <c r="E23" s="12">
        <v>4816023144</v>
      </c>
      <c r="F23" s="13" t="s">
        <v>5</v>
      </c>
      <c r="G23" s="20">
        <v>2</v>
      </c>
    </row>
    <row r="24" spans="1:7" ht="61.2" x14ac:dyDescent="0.3">
      <c r="A24" s="10">
        <f t="shared" si="0"/>
        <v>21</v>
      </c>
      <c r="B24" s="9" t="s">
        <v>34</v>
      </c>
      <c r="C24" s="6" t="s">
        <v>94</v>
      </c>
      <c r="D24" s="11">
        <v>1124816000572</v>
      </c>
      <c r="E24" s="12">
        <v>4816023218</v>
      </c>
      <c r="F24" s="13" t="s">
        <v>5</v>
      </c>
      <c r="G24" s="20">
        <v>2</v>
      </c>
    </row>
    <row r="25" spans="1:7" ht="61.2" x14ac:dyDescent="0.3">
      <c r="A25" s="10">
        <f t="shared" si="0"/>
        <v>22</v>
      </c>
      <c r="B25" s="9" t="s">
        <v>43</v>
      </c>
      <c r="C25" s="6" t="s">
        <v>103</v>
      </c>
      <c r="D25" s="11">
        <v>1134811000444</v>
      </c>
      <c r="E25" s="12">
        <v>4811024169</v>
      </c>
      <c r="F25" s="13" t="s">
        <v>5</v>
      </c>
      <c r="G25" s="20">
        <v>2</v>
      </c>
    </row>
    <row r="26" spans="1:7" ht="61.2" x14ac:dyDescent="0.3">
      <c r="A26" s="10">
        <f t="shared" si="0"/>
        <v>23</v>
      </c>
      <c r="B26" s="9" t="s">
        <v>44</v>
      </c>
      <c r="C26" s="8" t="s">
        <v>104</v>
      </c>
      <c r="D26" s="11">
        <v>1134811000510</v>
      </c>
      <c r="E26" s="12">
        <v>4803008861</v>
      </c>
      <c r="F26" s="13" t="s">
        <v>5</v>
      </c>
      <c r="G26" s="20">
        <v>2</v>
      </c>
    </row>
    <row r="27" spans="1:7" ht="61.2" x14ac:dyDescent="0.3">
      <c r="A27" s="10">
        <f t="shared" si="0"/>
        <v>24</v>
      </c>
      <c r="B27" s="9" t="s">
        <v>9</v>
      </c>
      <c r="C27" s="6" t="s">
        <v>115</v>
      </c>
      <c r="D27" s="11">
        <v>1134828001769</v>
      </c>
      <c r="E27" s="12">
        <v>4809006317</v>
      </c>
      <c r="F27" s="13" t="s">
        <v>5</v>
      </c>
      <c r="G27" s="20">
        <v>2</v>
      </c>
    </row>
    <row r="28" spans="1:7" ht="61.2" x14ac:dyDescent="0.3">
      <c r="A28" s="10">
        <f t="shared" si="0"/>
        <v>25</v>
      </c>
      <c r="B28" s="9" t="s">
        <v>59</v>
      </c>
      <c r="C28" s="5" t="s">
        <v>118</v>
      </c>
      <c r="D28" s="11">
        <v>1144813000177</v>
      </c>
      <c r="E28" s="12">
        <v>4818005221</v>
      </c>
      <c r="F28" s="13" t="s">
        <v>5</v>
      </c>
      <c r="G28" s="20">
        <v>2</v>
      </c>
    </row>
    <row r="29" spans="1:7" ht="61.2" x14ac:dyDescent="0.3">
      <c r="A29" s="10">
        <f t="shared" si="0"/>
        <v>26</v>
      </c>
      <c r="B29" s="9" t="s">
        <v>61</v>
      </c>
      <c r="C29" s="6" t="s">
        <v>120</v>
      </c>
      <c r="D29" s="11">
        <v>1154827014572</v>
      </c>
      <c r="E29" s="12">
        <v>4816011205</v>
      </c>
      <c r="F29" s="13" t="s">
        <v>5</v>
      </c>
      <c r="G29" s="20">
        <v>2</v>
      </c>
    </row>
    <row r="30" spans="1:7" ht="61.2" x14ac:dyDescent="0.3">
      <c r="A30" s="10">
        <f t="shared" si="0"/>
        <v>27</v>
      </c>
      <c r="B30" s="9" t="s">
        <v>62</v>
      </c>
      <c r="C30" s="21" t="s">
        <v>136</v>
      </c>
      <c r="D30" s="11">
        <v>1154827014583</v>
      </c>
      <c r="E30" s="12">
        <v>4816011276</v>
      </c>
      <c r="F30" s="13" t="s">
        <v>5</v>
      </c>
      <c r="G30" s="20">
        <v>2</v>
      </c>
    </row>
    <row r="31" spans="1:7" ht="61.2" x14ac:dyDescent="0.3">
      <c r="A31" s="10">
        <f t="shared" si="0"/>
        <v>28</v>
      </c>
      <c r="B31" s="9" t="s">
        <v>69</v>
      </c>
      <c r="C31" s="6" t="s">
        <v>128</v>
      </c>
      <c r="D31" s="11">
        <v>1164827052565</v>
      </c>
      <c r="E31" s="12">
        <v>4809016516</v>
      </c>
      <c r="F31" s="13" t="s">
        <v>5</v>
      </c>
      <c r="G31" s="20">
        <v>2</v>
      </c>
    </row>
    <row r="32" spans="1:7" ht="61.2" x14ac:dyDescent="0.3">
      <c r="A32" s="10">
        <f t="shared" si="0"/>
        <v>29</v>
      </c>
      <c r="B32" s="9" t="s">
        <v>71</v>
      </c>
      <c r="C32" s="6" t="s">
        <v>131</v>
      </c>
      <c r="D32" s="11">
        <v>1164827056855</v>
      </c>
      <c r="E32" s="12">
        <v>4806016356</v>
      </c>
      <c r="F32" s="13" t="s">
        <v>5</v>
      </c>
      <c r="G32" s="20">
        <v>2</v>
      </c>
    </row>
    <row r="33" spans="1:7" ht="61.2" x14ac:dyDescent="0.3">
      <c r="A33" s="10">
        <f t="shared" si="0"/>
        <v>30</v>
      </c>
      <c r="B33" s="9" t="s">
        <v>19</v>
      </c>
      <c r="C33" s="6" t="s">
        <v>76</v>
      </c>
      <c r="D33" s="11">
        <v>1114816000507</v>
      </c>
      <c r="E33" s="12">
        <v>4817003694</v>
      </c>
      <c r="F33" s="13" t="s">
        <v>5</v>
      </c>
      <c r="G33" s="18">
        <v>3</v>
      </c>
    </row>
    <row r="34" spans="1:7" ht="61.2" x14ac:dyDescent="0.3">
      <c r="A34" s="10">
        <f t="shared" si="0"/>
        <v>31</v>
      </c>
      <c r="B34" s="9" t="s">
        <v>9</v>
      </c>
      <c r="C34" s="5" t="s">
        <v>89</v>
      </c>
      <c r="D34" s="11">
        <v>1124813001576</v>
      </c>
      <c r="E34" s="12">
        <v>4818001957</v>
      </c>
      <c r="F34" s="13" t="s">
        <v>5</v>
      </c>
      <c r="G34" s="20">
        <v>3</v>
      </c>
    </row>
    <row r="35" spans="1:7" ht="61.2" x14ac:dyDescent="0.3">
      <c r="A35" s="10">
        <f t="shared" si="0"/>
        <v>32</v>
      </c>
      <c r="B35" s="9" t="s">
        <v>35</v>
      </c>
      <c r="C35" s="6" t="s">
        <v>95</v>
      </c>
      <c r="D35" s="11">
        <v>1124816000583</v>
      </c>
      <c r="E35" s="12">
        <v>4816023200</v>
      </c>
      <c r="F35" s="13" t="s">
        <v>5</v>
      </c>
      <c r="G35" s="20">
        <v>3</v>
      </c>
    </row>
    <row r="36" spans="1:7" ht="61.2" x14ac:dyDescent="0.3">
      <c r="A36" s="10">
        <f t="shared" si="0"/>
        <v>33</v>
      </c>
      <c r="B36" s="9" t="s">
        <v>36</v>
      </c>
      <c r="C36" s="6" t="s">
        <v>96</v>
      </c>
      <c r="D36" s="11">
        <v>1124816000616</v>
      </c>
      <c r="E36" s="12">
        <v>4816023190</v>
      </c>
      <c r="F36" s="13" t="s">
        <v>5</v>
      </c>
      <c r="G36" s="20">
        <v>3</v>
      </c>
    </row>
    <row r="37" spans="1:7" ht="61.2" x14ac:dyDescent="0.3">
      <c r="A37" s="10">
        <f t="shared" si="0"/>
        <v>34</v>
      </c>
      <c r="B37" s="9" t="s">
        <v>37</v>
      </c>
      <c r="C37" s="6" t="s">
        <v>97</v>
      </c>
      <c r="D37" s="11">
        <v>1124816000660</v>
      </c>
      <c r="E37" s="12">
        <v>4816023240</v>
      </c>
      <c r="F37" s="13" t="s">
        <v>5</v>
      </c>
      <c r="G37" s="20">
        <v>3</v>
      </c>
    </row>
    <row r="38" spans="1:7" ht="61.2" x14ac:dyDescent="0.3">
      <c r="A38" s="10">
        <f t="shared" si="0"/>
        <v>35</v>
      </c>
      <c r="B38" s="9" t="s">
        <v>38</v>
      </c>
      <c r="C38" s="6" t="s">
        <v>98</v>
      </c>
      <c r="D38" s="11">
        <v>1124816000671</v>
      </c>
      <c r="E38" s="12">
        <v>4816023264</v>
      </c>
      <c r="F38" s="13" t="s">
        <v>5</v>
      </c>
      <c r="G38" s="20">
        <v>3</v>
      </c>
    </row>
    <row r="39" spans="1:7" ht="61.2" x14ac:dyDescent="0.3">
      <c r="A39" s="10">
        <f t="shared" si="0"/>
        <v>36</v>
      </c>
      <c r="B39" s="9" t="s">
        <v>46</v>
      </c>
      <c r="C39" s="5" t="s">
        <v>106</v>
      </c>
      <c r="D39" s="11">
        <v>1134813000068</v>
      </c>
      <c r="E39" s="12">
        <v>4818002037</v>
      </c>
      <c r="F39" s="13" t="s">
        <v>5</v>
      </c>
      <c r="G39" s="20">
        <v>3</v>
      </c>
    </row>
    <row r="40" spans="1:7" ht="61.2" x14ac:dyDescent="0.3">
      <c r="A40" s="10">
        <f t="shared" si="0"/>
        <v>37</v>
      </c>
      <c r="B40" s="9" t="s">
        <v>47</v>
      </c>
      <c r="C40" s="5" t="s">
        <v>107</v>
      </c>
      <c r="D40" s="11">
        <v>1134813000376</v>
      </c>
      <c r="E40" s="12">
        <v>4818003217</v>
      </c>
      <c r="F40" s="13" t="s">
        <v>5</v>
      </c>
      <c r="G40" s="20">
        <v>3</v>
      </c>
    </row>
    <row r="41" spans="1:7" ht="61.2" x14ac:dyDescent="0.3">
      <c r="A41" s="10">
        <f t="shared" si="0"/>
        <v>38</v>
      </c>
      <c r="B41" s="9" t="s">
        <v>48</v>
      </c>
      <c r="C41" s="7" t="s">
        <v>108</v>
      </c>
      <c r="D41" s="11">
        <v>1134813001344</v>
      </c>
      <c r="E41" s="12">
        <v>4818005158</v>
      </c>
      <c r="F41" s="13" t="s">
        <v>5</v>
      </c>
      <c r="G41" s="20">
        <v>3</v>
      </c>
    </row>
    <row r="42" spans="1:7" ht="61.2" x14ac:dyDescent="0.3">
      <c r="A42" s="10">
        <f t="shared" si="0"/>
        <v>39</v>
      </c>
      <c r="B42" s="9" t="s">
        <v>49</v>
      </c>
      <c r="C42" s="6" t="s">
        <v>109</v>
      </c>
      <c r="D42" s="11">
        <v>1134816000527</v>
      </c>
      <c r="E42" s="12">
        <v>4817008685</v>
      </c>
      <c r="F42" s="13" t="s">
        <v>5</v>
      </c>
      <c r="G42" s="20">
        <v>3</v>
      </c>
    </row>
    <row r="43" spans="1:7" ht="61.2" x14ac:dyDescent="0.3">
      <c r="A43" s="10">
        <f t="shared" si="0"/>
        <v>40</v>
      </c>
      <c r="B43" s="14" t="s">
        <v>12</v>
      </c>
      <c r="C43" s="21" t="s">
        <v>114</v>
      </c>
      <c r="D43" s="15">
        <v>1134828000669</v>
      </c>
      <c r="E43" s="16">
        <v>4801004950</v>
      </c>
      <c r="F43" s="22" t="s">
        <v>5</v>
      </c>
      <c r="G43" s="23">
        <v>3</v>
      </c>
    </row>
    <row r="44" spans="1:7" ht="61.2" x14ac:dyDescent="0.3">
      <c r="A44" s="10">
        <f t="shared" si="0"/>
        <v>41</v>
      </c>
      <c r="B44" s="9" t="s">
        <v>55</v>
      </c>
      <c r="C44" s="6" t="s">
        <v>116</v>
      </c>
      <c r="D44" s="11">
        <v>1134828001780</v>
      </c>
      <c r="E44" s="12">
        <v>4809006324</v>
      </c>
      <c r="F44" s="13" t="s">
        <v>5</v>
      </c>
      <c r="G44" s="20">
        <v>3</v>
      </c>
    </row>
    <row r="45" spans="1:7" ht="61.2" x14ac:dyDescent="0.3">
      <c r="A45" s="10">
        <f t="shared" si="0"/>
        <v>42</v>
      </c>
      <c r="B45" s="9" t="s">
        <v>13</v>
      </c>
      <c r="C45" s="6" t="s">
        <v>123</v>
      </c>
      <c r="D45" s="11">
        <v>1154827018720</v>
      </c>
      <c r="E45" s="12">
        <v>4803001538</v>
      </c>
      <c r="F45" s="13" t="s">
        <v>5</v>
      </c>
      <c r="G45" s="20">
        <v>3</v>
      </c>
    </row>
    <row r="46" spans="1:7" ht="61.2" x14ac:dyDescent="0.3">
      <c r="A46" s="10">
        <f t="shared" si="0"/>
        <v>43</v>
      </c>
      <c r="B46" s="9" t="s">
        <v>67</v>
      </c>
      <c r="C46" s="6" t="s">
        <v>126</v>
      </c>
      <c r="D46" s="11">
        <v>1154827022613</v>
      </c>
      <c r="E46" s="12">
        <v>4806016300</v>
      </c>
      <c r="F46" s="13" t="s">
        <v>5</v>
      </c>
      <c r="G46" s="20">
        <v>3</v>
      </c>
    </row>
    <row r="47" spans="1:7" ht="61.2" x14ac:dyDescent="0.3">
      <c r="A47" s="10">
        <f t="shared" si="0"/>
        <v>44</v>
      </c>
      <c r="B47" s="9" t="s">
        <v>8</v>
      </c>
      <c r="C47" s="6" t="s">
        <v>129</v>
      </c>
      <c r="D47" s="11">
        <v>1164827055183</v>
      </c>
      <c r="E47" s="12">
        <v>4809016523</v>
      </c>
      <c r="F47" s="13" t="s">
        <v>5</v>
      </c>
      <c r="G47" s="20">
        <v>3</v>
      </c>
    </row>
    <row r="48" spans="1:7" ht="61.2" x14ac:dyDescent="0.3">
      <c r="A48" s="10">
        <f t="shared" si="0"/>
        <v>45</v>
      </c>
      <c r="B48" s="9" t="s">
        <v>20</v>
      </c>
      <c r="C48" s="6" t="s">
        <v>77</v>
      </c>
      <c r="D48" s="11">
        <v>1124802000355</v>
      </c>
      <c r="E48" s="12">
        <v>4804011095</v>
      </c>
      <c r="F48" s="13" t="s">
        <v>5</v>
      </c>
      <c r="G48" s="18">
        <v>4</v>
      </c>
    </row>
    <row r="49" spans="1:7" ht="61.2" x14ac:dyDescent="0.3">
      <c r="A49" s="10">
        <f t="shared" si="0"/>
        <v>46</v>
      </c>
      <c r="B49" s="9" t="s">
        <v>14</v>
      </c>
      <c r="C49" s="6" t="s">
        <v>78</v>
      </c>
      <c r="D49" s="11">
        <v>1124802000366</v>
      </c>
      <c r="E49" s="12">
        <v>4804011105</v>
      </c>
      <c r="F49" s="13" t="s">
        <v>5</v>
      </c>
      <c r="G49" s="18">
        <v>4</v>
      </c>
    </row>
    <row r="50" spans="1:7" ht="61.2" x14ac:dyDescent="0.3">
      <c r="A50" s="10">
        <f t="shared" si="0"/>
        <v>47</v>
      </c>
      <c r="B50" s="9" t="s">
        <v>11</v>
      </c>
      <c r="C50" s="6" t="s">
        <v>79</v>
      </c>
      <c r="D50" s="11">
        <v>1124802000399</v>
      </c>
      <c r="E50" s="12">
        <v>4804011137</v>
      </c>
      <c r="F50" s="13" t="s">
        <v>5</v>
      </c>
      <c r="G50" s="18">
        <v>4</v>
      </c>
    </row>
    <row r="51" spans="1:7" ht="61.2" x14ac:dyDescent="0.3">
      <c r="A51" s="10">
        <f t="shared" si="0"/>
        <v>48</v>
      </c>
      <c r="B51" s="9" t="s">
        <v>21</v>
      </c>
      <c r="C51" s="6" t="s">
        <v>80</v>
      </c>
      <c r="D51" s="11">
        <v>1124802000432</v>
      </c>
      <c r="E51" s="12">
        <v>4804011169</v>
      </c>
      <c r="F51" s="13" t="s">
        <v>5</v>
      </c>
      <c r="G51" s="18">
        <v>4</v>
      </c>
    </row>
    <row r="52" spans="1:7" ht="61.2" x14ac:dyDescent="0.3">
      <c r="A52" s="10">
        <f t="shared" si="0"/>
        <v>49</v>
      </c>
      <c r="B52" s="9" t="s">
        <v>29</v>
      </c>
      <c r="C52" s="7" t="s">
        <v>88</v>
      </c>
      <c r="D52" s="11">
        <v>1124813001356</v>
      </c>
      <c r="E52" s="12">
        <v>4805003026</v>
      </c>
      <c r="F52" s="13" t="s">
        <v>5</v>
      </c>
      <c r="G52" s="20">
        <v>4</v>
      </c>
    </row>
    <row r="53" spans="1:7" ht="61.2" x14ac:dyDescent="0.3">
      <c r="A53" s="10">
        <f t="shared" si="0"/>
        <v>50</v>
      </c>
      <c r="B53" s="9" t="s">
        <v>39</v>
      </c>
      <c r="C53" s="6" t="s">
        <v>99</v>
      </c>
      <c r="D53" s="11">
        <v>1124816000682</v>
      </c>
      <c r="E53" s="12">
        <v>4816023257</v>
      </c>
      <c r="F53" s="13" t="s">
        <v>5</v>
      </c>
      <c r="G53" s="20">
        <v>4</v>
      </c>
    </row>
    <row r="54" spans="1:7" ht="61.2" x14ac:dyDescent="0.3">
      <c r="A54" s="10">
        <f t="shared" si="0"/>
        <v>51</v>
      </c>
      <c r="B54" s="9" t="s">
        <v>40</v>
      </c>
      <c r="C54" s="6" t="s">
        <v>100</v>
      </c>
      <c r="D54" s="11">
        <v>1124816000726</v>
      </c>
      <c r="E54" s="12">
        <v>4816023289</v>
      </c>
      <c r="F54" s="13" t="s">
        <v>5</v>
      </c>
      <c r="G54" s="20">
        <v>4</v>
      </c>
    </row>
    <row r="55" spans="1:7" ht="61.2" x14ac:dyDescent="0.3">
      <c r="A55" s="10">
        <f t="shared" si="0"/>
        <v>52</v>
      </c>
      <c r="B55" s="9" t="s">
        <v>10</v>
      </c>
      <c r="C55" s="6" t="s">
        <v>101</v>
      </c>
      <c r="D55" s="11">
        <v>1124816000781</v>
      </c>
      <c r="E55" s="12">
        <v>4817005684</v>
      </c>
      <c r="F55" s="13" t="s">
        <v>5</v>
      </c>
      <c r="G55" s="20">
        <v>4</v>
      </c>
    </row>
    <row r="56" spans="1:7" ht="61.2" x14ac:dyDescent="0.3">
      <c r="A56" s="10">
        <f t="shared" si="0"/>
        <v>53</v>
      </c>
      <c r="B56" s="9" t="s">
        <v>41</v>
      </c>
      <c r="C56" s="6" t="s">
        <v>102</v>
      </c>
      <c r="D56" s="11">
        <v>1124816000792</v>
      </c>
      <c r="E56" s="12">
        <v>4816023338</v>
      </c>
      <c r="F56" s="13" t="s">
        <v>5</v>
      </c>
      <c r="G56" s="20">
        <v>4</v>
      </c>
    </row>
    <row r="57" spans="1:7" ht="61.2" x14ac:dyDescent="0.3">
      <c r="A57" s="10">
        <f t="shared" si="0"/>
        <v>54</v>
      </c>
      <c r="B57" s="9" t="s">
        <v>42</v>
      </c>
      <c r="C57" s="24" t="s">
        <v>137</v>
      </c>
      <c r="D57" s="11">
        <v>1134811000114</v>
      </c>
      <c r="E57" s="12">
        <v>4811023983</v>
      </c>
      <c r="F57" s="13" t="s">
        <v>5</v>
      </c>
      <c r="G57" s="20">
        <v>4</v>
      </c>
    </row>
    <row r="58" spans="1:7" ht="61.2" x14ac:dyDescent="0.3">
      <c r="A58" s="10">
        <f t="shared" si="0"/>
        <v>55</v>
      </c>
      <c r="B58" s="9" t="s">
        <v>50</v>
      </c>
      <c r="C58" s="7" t="s">
        <v>110</v>
      </c>
      <c r="D58" s="11">
        <v>1134828000240</v>
      </c>
      <c r="E58" s="12">
        <v>4806005996</v>
      </c>
      <c r="F58" s="13" t="s">
        <v>5</v>
      </c>
      <c r="G58" s="20">
        <v>4</v>
      </c>
    </row>
    <row r="59" spans="1:7" ht="61.2" x14ac:dyDescent="0.3">
      <c r="A59" s="10">
        <f t="shared" si="0"/>
        <v>56</v>
      </c>
      <c r="B59" s="9" t="s">
        <v>51</v>
      </c>
      <c r="C59" s="24" t="s">
        <v>138</v>
      </c>
      <c r="D59" s="11">
        <v>1134828000471</v>
      </c>
      <c r="E59" s="12">
        <v>4815006594</v>
      </c>
      <c r="F59" s="13" t="s">
        <v>5</v>
      </c>
      <c r="G59" s="20">
        <v>4</v>
      </c>
    </row>
    <row r="60" spans="1:7" ht="61.2" x14ac:dyDescent="0.3">
      <c r="A60" s="10">
        <f t="shared" si="0"/>
        <v>57</v>
      </c>
      <c r="B60" s="9" t="s">
        <v>54</v>
      </c>
      <c r="C60" s="6" t="s">
        <v>113</v>
      </c>
      <c r="D60" s="11">
        <v>1134828000636</v>
      </c>
      <c r="E60" s="12">
        <v>4815006643</v>
      </c>
      <c r="F60" s="13" t="s">
        <v>5</v>
      </c>
      <c r="G60" s="20">
        <v>4</v>
      </c>
    </row>
    <row r="61" spans="1:7" ht="61.2" x14ac:dyDescent="0.3">
      <c r="A61" s="10">
        <f t="shared" si="0"/>
        <v>58</v>
      </c>
      <c r="B61" s="9" t="s">
        <v>56</v>
      </c>
      <c r="C61" s="5" t="s">
        <v>117</v>
      </c>
      <c r="D61" s="11">
        <v>1144813000089</v>
      </c>
      <c r="E61" s="12">
        <v>4818005165</v>
      </c>
      <c r="F61" s="13" t="s">
        <v>5</v>
      </c>
      <c r="G61" s="20">
        <v>4</v>
      </c>
    </row>
    <row r="62" spans="1:7" ht="61.2" x14ac:dyDescent="0.3">
      <c r="A62" s="10">
        <f t="shared" si="0"/>
        <v>59</v>
      </c>
      <c r="B62" s="9" t="s">
        <v>57</v>
      </c>
      <c r="C62" s="25" t="s">
        <v>139</v>
      </c>
      <c r="D62" s="11">
        <v>1144813000090</v>
      </c>
      <c r="E62" s="12">
        <v>4818005172</v>
      </c>
      <c r="F62" s="13" t="s">
        <v>5</v>
      </c>
      <c r="G62" s="20">
        <v>4</v>
      </c>
    </row>
    <row r="63" spans="1:7" ht="61.2" x14ac:dyDescent="0.3">
      <c r="A63" s="10">
        <f t="shared" si="0"/>
        <v>60</v>
      </c>
      <c r="B63" s="9" t="s">
        <v>58</v>
      </c>
      <c r="C63" s="25" t="s">
        <v>140</v>
      </c>
      <c r="D63" s="11">
        <v>1144813000144</v>
      </c>
      <c r="E63" s="12">
        <v>4818005214</v>
      </c>
      <c r="F63" s="13" t="s">
        <v>5</v>
      </c>
      <c r="G63" s="20">
        <v>4</v>
      </c>
    </row>
    <row r="64" spans="1:7" ht="61.2" x14ac:dyDescent="0.3">
      <c r="A64" s="10">
        <f t="shared" si="0"/>
        <v>61</v>
      </c>
      <c r="B64" s="9" t="s">
        <v>60</v>
      </c>
      <c r="C64" s="6" t="s">
        <v>119</v>
      </c>
      <c r="D64" s="11">
        <v>1144827011174</v>
      </c>
      <c r="E64" s="12">
        <v>4805006161</v>
      </c>
      <c r="F64" s="13" t="s">
        <v>5</v>
      </c>
      <c r="G64" s="20">
        <v>4</v>
      </c>
    </row>
    <row r="65" spans="1:7" ht="61.2" x14ac:dyDescent="0.3">
      <c r="A65" s="10">
        <f t="shared" si="0"/>
        <v>62</v>
      </c>
      <c r="B65" s="9" t="s">
        <v>63</v>
      </c>
      <c r="C65" s="6" t="s">
        <v>121</v>
      </c>
      <c r="D65" s="11">
        <v>1154827015067</v>
      </c>
      <c r="E65" s="12">
        <v>4816011773</v>
      </c>
      <c r="F65" s="13" t="s">
        <v>5</v>
      </c>
      <c r="G65" s="20">
        <v>4</v>
      </c>
    </row>
    <row r="66" spans="1:7" ht="61.2" x14ac:dyDescent="0.3">
      <c r="A66" s="10">
        <f t="shared" si="0"/>
        <v>63</v>
      </c>
      <c r="B66" s="9" t="s">
        <v>64</v>
      </c>
      <c r="C66" s="6" t="s">
        <v>122</v>
      </c>
      <c r="D66" s="11">
        <v>1154827015078</v>
      </c>
      <c r="E66" s="12">
        <v>4816012054</v>
      </c>
      <c r="F66" s="13" t="s">
        <v>5</v>
      </c>
      <c r="G66" s="20">
        <v>4</v>
      </c>
    </row>
    <row r="67" spans="1:7" ht="61.2" x14ac:dyDescent="0.3">
      <c r="A67" s="10">
        <f t="shared" si="0"/>
        <v>64</v>
      </c>
      <c r="B67" s="9" t="s">
        <v>65</v>
      </c>
      <c r="C67" s="6" t="s">
        <v>124</v>
      </c>
      <c r="D67" s="11">
        <v>1154827019709</v>
      </c>
      <c r="E67" s="12">
        <v>4815007005</v>
      </c>
      <c r="F67" s="13" t="s">
        <v>5</v>
      </c>
      <c r="G67" s="20">
        <v>4</v>
      </c>
    </row>
    <row r="68" spans="1:7" ht="61.2" x14ac:dyDescent="0.3">
      <c r="A68" s="10">
        <f t="shared" si="0"/>
        <v>65</v>
      </c>
      <c r="B68" s="9" t="s">
        <v>68</v>
      </c>
      <c r="C68" s="6" t="s">
        <v>127</v>
      </c>
      <c r="D68" s="11">
        <v>1154827023812</v>
      </c>
      <c r="E68" s="12">
        <v>4815007044</v>
      </c>
      <c r="F68" s="13" t="s">
        <v>5</v>
      </c>
      <c r="G68" s="20">
        <v>4</v>
      </c>
    </row>
    <row r="71" spans="1:7" x14ac:dyDescent="0.3">
      <c r="B71" s="1" t="s">
        <v>135</v>
      </c>
      <c r="F71" s="1" t="s">
        <v>6</v>
      </c>
    </row>
  </sheetData>
  <mergeCells count="2">
    <mergeCell ref="E1:G1"/>
    <mergeCell ref="A2:G2"/>
  </mergeCells>
  <conditionalFormatting sqref="D4">
    <cfRule type="duplicateValues" dxfId="1" priority="1"/>
  </conditionalFormatting>
  <conditionalFormatting sqref="D5:D68">
    <cfRule type="duplicateValues" dxfId="0" priority="3"/>
  </conditionalFormatting>
  <pageMargins left="0.23622047244094491" right="0.23622047244094491" top="0.74803149606299213" bottom="0.74803149606299213" header="0.31496062992125984" footer="0.31496062992125984"/>
  <pageSetup paperSize="9" scale="68" fitToHeight="0" orientation="portrait" r:id="rId1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2024утвержд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Иванович</dc:creator>
  <cp:lastModifiedBy>Владимир Иванович</cp:lastModifiedBy>
  <cp:lastPrinted>2023-09-29T07:29:33Z</cp:lastPrinted>
  <dcterms:created xsi:type="dcterms:W3CDTF">2020-11-06T10:19:45Z</dcterms:created>
  <dcterms:modified xsi:type="dcterms:W3CDTF">2024-01-22T09:00:53Z</dcterms:modified>
</cp:coreProperties>
</file>